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<sst xmlns="http://schemas.openxmlformats.org/spreadsheetml/2006/main" count="11" uniqueCount="8">
  <si>
    <t>Urban</t>
  </si>
  <si>
    <t>Rural</t>
  </si>
  <si>
    <t>All</t>
  </si>
  <si>
    <t>N</t>
  </si>
  <si>
    <t>%</t>
  </si>
  <si>
    <t>England &amp; Wales</t>
  </si>
  <si>
    <t>Scotland</t>
  </si>
  <si>
    <t>Great Britain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</si>
</sst>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Times New Roman"/>
    </font>
    <font>
      <i/>
      <color theme="1"/>
      <name val="Times New Roman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0" fontId="1" numFmtId="3" xfId="0" applyAlignment="1" applyFont="1" applyNumberFormat="1">
      <alignment horizontal="center" readingOrder="0"/>
    </xf>
    <xf borderId="0" fillId="0" fontId="1" numFmtId="2" xfId="0" applyAlignment="1" applyFont="1" applyNumberFormat="1">
      <alignment horizontal="center"/>
    </xf>
    <xf borderId="0" fillId="0" fontId="1" numFmtId="3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75"/>
  </cols>
  <sheetData>
    <row r="1">
      <c r="A1" s="1"/>
      <c r="B1" s="2" t="s">
        <v>0</v>
      </c>
      <c r="D1" s="2" t="s">
        <v>1</v>
      </c>
      <c r="F1" s="2" t="s">
        <v>2</v>
      </c>
    </row>
    <row r="2">
      <c r="A2" s="1"/>
      <c r="B2" s="3" t="s">
        <v>3</v>
      </c>
      <c r="C2" s="2" t="s">
        <v>4</v>
      </c>
      <c r="D2" s="3" t="s">
        <v>3</v>
      </c>
      <c r="E2" s="2" t="s">
        <v>4</v>
      </c>
      <c r="F2" s="3" t="s">
        <v>3</v>
      </c>
    </row>
    <row r="3">
      <c r="A3" s="4" t="s">
        <v>5</v>
      </c>
      <c r="B3" s="5">
        <v>2.4480229E7</v>
      </c>
      <c r="C3" s="6">
        <f t="shared" ref="C3:C5" si="1">B3/$F3*100</f>
        <v>75.34091754</v>
      </c>
      <c r="D3" s="5">
        <v>8012379.0</v>
      </c>
      <c r="E3" s="6">
        <f t="shared" ref="E3:E5" si="2">D3/$F3*100</f>
        <v>24.65908246</v>
      </c>
      <c r="F3" s="7">
        <f t="shared" ref="F3:F5" si="3">SUM(B3,D3)</f>
        <v>32492608</v>
      </c>
    </row>
    <row r="4">
      <c r="A4" s="4" t="s">
        <v>6</v>
      </c>
      <c r="B4" s="5">
        <v>2508208.0</v>
      </c>
      <c r="C4" s="6">
        <f t="shared" si="1"/>
        <v>56.51130651</v>
      </c>
      <c r="D4" s="5">
        <v>1930210.0</v>
      </c>
      <c r="E4" s="6">
        <f t="shared" si="2"/>
        <v>43.48869349</v>
      </c>
      <c r="F4" s="7">
        <f t="shared" si="3"/>
        <v>4438418</v>
      </c>
    </row>
    <row r="5">
      <c r="A5" s="4" t="s">
        <v>7</v>
      </c>
      <c r="B5" s="7">
        <f>SUM(B3:B4)</f>
        <v>26988437</v>
      </c>
      <c r="C5" s="6">
        <f t="shared" si="1"/>
        <v>73.07795077</v>
      </c>
      <c r="D5" s="7">
        <f>SUM(D3:D4)</f>
        <v>9942589</v>
      </c>
      <c r="E5" s="6">
        <f t="shared" si="2"/>
        <v>26.92204923</v>
      </c>
      <c r="F5" s="7">
        <f t="shared" si="3"/>
        <v>36931026</v>
      </c>
    </row>
  </sheetData>
  <mergeCells count="2">
    <mergeCell ref="B1:C1"/>
    <mergeCell ref="D1:E1"/>
  </mergeCell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1B0D4B1DC9C2479C051C8C7AA3F990" ma:contentTypeVersion="19" ma:contentTypeDescription="Create a new document." ma:contentTypeScope="" ma:versionID="853ea52fcd4ab9b0c5a1b4e18d1bd368">
  <xsd:schema xmlns:xsd="http://www.w3.org/2001/XMLSchema" xmlns:xs="http://www.w3.org/2001/XMLSchema" xmlns:p="http://schemas.microsoft.com/office/2006/metadata/properties" xmlns:ns2="97ac5030-ecb7-43c0-95eb-d57f830b7925" xmlns:ns3="876081bc-51b7-42f3-8901-e8698897c549" xmlns:ns4="c3f1af37-1937-4130-8a6b-ff861b20dfcf" targetNamespace="http://schemas.microsoft.com/office/2006/metadata/properties" ma:root="true" ma:fieldsID="8e8ab3685ae1d7311cc5fd1cefb77096" ns2:_="" ns3:_="" ns4:_="">
    <xsd:import namespace="97ac5030-ecb7-43c0-95eb-d57f830b7925"/>
    <xsd:import namespace="876081bc-51b7-42f3-8901-e8698897c549"/>
    <xsd:import namespace="c3f1af37-1937-4130-8a6b-ff861b20df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c5030-ecb7-43c0-95eb-d57f830b79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e726a9b-3374-46a0-b009-af8e0551a7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081bc-51b7-42f3-8901-e8698897c54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1af37-1937-4130-8a6b-ff861b20dfc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e838f7a-4926-4a42-9710-18fc19ac58fb}" ma:internalName="TaxCatchAll" ma:showField="CatchAllData" ma:web="876081bc-51b7-42f3-8901-e8698897c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65EABC-0159-458B-8F90-6E44DAA9F191}"/>
</file>

<file path=customXml/itemProps2.xml><?xml version="1.0" encoding="utf-8"?>
<ds:datastoreItem xmlns:ds="http://schemas.openxmlformats.org/officeDocument/2006/customXml" ds:itemID="{2AFF954C-D7BB-4F97-A582-B2D9C01D83CA}"/>
</file>